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1'!$A$1:$T$31</definedName>
  </definedNames>
  <calcPr calcId="144525"/>
</workbook>
</file>

<file path=xl/calcChain.xml><?xml version="1.0" encoding="utf-8"?>
<calcChain xmlns="http://schemas.openxmlformats.org/spreadsheetml/2006/main">
  <c r="H27" i="22"/>
  <c r="H26"/>
  <c r="H13"/>
  <c r="H19" l="1"/>
  <c r="H10"/>
  <c r="H8"/>
  <c r="H6"/>
  <c r="H11" l="1"/>
  <c r="H23"/>
  <c r="H21"/>
  <c r="H24" s="1"/>
</calcChain>
</file>

<file path=xl/sharedStrings.xml><?xml version="1.0" encoding="utf-8"?>
<sst xmlns="http://schemas.openxmlformats.org/spreadsheetml/2006/main" count="70" uniqueCount="32">
  <si>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</si>
  <si>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</si>
  <si>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</si>
  <si>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</si>
  <si>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</si>
  <si>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</si>
  <si>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</si>
  <si>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</si>
  <si>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</si>
  <si>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</si>
  <si>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</si>
  <si>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</si>
  <si>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</si>
  <si>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</si>
  <si>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</si>
  <si>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</si>
  <si>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</si>
  <si>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</si>
  <si>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</si>
  <si>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</si>
  <si>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</si>
  <si>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</si>
  <si>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</si>
  <si>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0503 0120070240 т.с.01.22.47 </t>
  </si>
  <si>
    <t>21-70240-00000-00000</t>
  </si>
  <si>
    <t>Мероприятие</t>
  </si>
  <si>
    <t xml:space="preserve">006 0503 01302S0240 т.с.01.01.00 </t>
  </si>
  <si>
    <t>62.00.01</t>
  </si>
  <si>
    <t>006 0503 01301S0240 т.с.01.01.01</t>
  </si>
  <si>
    <t xml:space="preserve">006 0503 01301S0240 т.с.01.01.01 </t>
  </si>
  <si>
    <t xml:space="preserve">006 0113 0830040190 т.с.01.01.00 </t>
  </si>
  <si>
    <t>МКУ "ХЭС Кузнецовского сельсовета"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</si>
</sst>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29.06.2021г №22-р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13</xdr:row>
      <xdr:rowOff>200842</xdr:rowOff>
    </xdr:from>
    <xdr:to>
      <xdr:col>20</xdr:col>
      <xdr:colOff>0</xdr:colOff>
      <xdr:row>13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26</xdr:row>
      <xdr:rowOff>200842</xdr:rowOff>
    </xdr:from>
    <xdr:to>
      <xdr:col>20</xdr:col>
      <xdr:colOff>0</xdr:colOff>
      <xdr:row>26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zoomScale="60" zoomScaleNormal="60" zoomScaleSheetLayoutView="70" workbookViewId="0">
      <selection activeCell="N4" sqref="N4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4" style="6" customWidth="1"/>
    <col min="15" max="15" width="12" style="6" customWidth="1"/>
    <col min="16" max="16" width="9.28515625" style="6" customWidth="1"/>
    <col min="17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3"/>
      <c r="I1" s="33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26" t="s">
        <v>1</v>
      </c>
      <c r="C3" s="26" t="s">
        <v>3</v>
      </c>
      <c r="D3" s="29" t="s">
        <v>6</v>
      </c>
      <c r="E3" s="29" t="s">
        <v>25</v>
      </c>
      <c r="F3" s="26" t="s">
        <v>5</v>
      </c>
      <c r="G3" s="26" t="s">
        <v>21</v>
      </c>
      <c r="H3" s="31" t="s">
        <v>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4"/>
    </row>
    <row r="4" spans="1:20">
      <c r="A4" s="30"/>
      <c r="B4" s="27"/>
      <c r="C4" s="27"/>
      <c r="D4" s="30"/>
      <c r="E4" s="30"/>
      <c r="F4" s="27"/>
      <c r="G4" s="27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4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81.599999999999994" customHeight="1">
      <c r="A6" s="19" t="s">
        <v>22</v>
      </c>
      <c r="B6" s="18">
        <v>244</v>
      </c>
      <c r="C6" s="18">
        <v>225</v>
      </c>
      <c r="D6" s="13"/>
      <c r="E6" s="13" t="s">
        <v>27</v>
      </c>
      <c r="F6" s="15">
        <v>210</v>
      </c>
      <c r="G6" s="14" t="s">
        <v>24</v>
      </c>
      <c r="H6" s="13">
        <f>N6</f>
        <v>-457781.16</v>
      </c>
      <c r="I6" s="13"/>
      <c r="J6" s="13"/>
      <c r="K6" s="13"/>
      <c r="L6" s="13"/>
      <c r="M6" s="13"/>
      <c r="N6" s="13">
        <v>-457781.16</v>
      </c>
      <c r="O6" s="13"/>
      <c r="P6" s="13"/>
      <c r="Q6" s="13"/>
      <c r="R6" s="13"/>
      <c r="S6" s="13"/>
      <c r="T6" s="13"/>
    </row>
    <row r="7" spans="1:20" ht="21.6" customHeight="1">
      <c r="A7" s="24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81.599999999999994" customHeight="1">
      <c r="A8" s="19" t="s">
        <v>22</v>
      </c>
      <c r="B8" s="18">
        <v>244</v>
      </c>
      <c r="C8" s="18">
        <v>225</v>
      </c>
      <c r="D8" s="13"/>
      <c r="E8" s="13" t="s">
        <v>27</v>
      </c>
      <c r="F8" s="15">
        <v>210</v>
      </c>
      <c r="G8" s="14"/>
      <c r="H8" s="13">
        <f>N8</f>
        <v>-91556.23</v>
      </c>
      <c r="I8" s="13"/>
      <c r="J8" s="13"/>
      <c r="K8" s="13"/>
      <c r="L8" s="13"/>
      <c r="M8" s="13"/>
      <c r="N8" s="13">
        <v>-91556.23</v>
      </c>
      <c r="O8" s="13"/>
      <c r="P8" s="13"/>
      <c r="Q8" s="13"/>
      <c r="R8" s="13"/>
      <c r="S8" s="13"/>
      <c r="T8" s="13"/>
    </row>
    <row r="9" spans="1:20" ht="21.6" customHeight="1">
      <c r="A9" s="24" t="s">
        <v>26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 ht="81.599999999999994" customHeight="1">
      <c r="A10" s="19" t="s">
        <v>22</v>
      </c>
      <c r="B10" s="18">
        <v>244</v>
      </c>
      <c r="C10" s="18">
        <v>225</v>
      </c>
      <c r="D10" s="13"/>
      <c r="E10" s="13" t="s">
        <v>27</v>
      </c>
      <c r="F10" s="15">
        <v>210</v>
      </c>
      <c r="G10" s="14"/>
      <c r="H10" s="13">
        <f>N10</f>
        <v>-45778.12</v>
      </c>
      <c r="I10" s="13"/>
      <c r="J10" s="13"/>
      <c r="K10" s="13"/>
      <c r="L10" s="13"/>
      <c r="M10" s="13"/>
      <c r="N10" s="13">
        <v>-45778.12</v>
      </c>
      <c r="O10" s="13"/>
      <c r="P10" s="13"/>
      <c r="Q10" s="13"/>
      <c r="R10" s="13"/>
      <c r="S10" s="13"/>
      <c r="T10" s="13"/>
    </row>
    <row r="11" spans="1:20" ht="24.6" customHeight="1">
      <c r="A11" s="7" t="s">
        <v>2</v>
      </c>
      <c r="B11" s="8"/>
      <c r="C11" s="8"/>
      <c r="D11" s="8"/>
      <c r="E11" s="8"/>
      <c r="F11" s="8"/>
      <c r="G11" s="12"/>
      <c r="H11" s="20">
        <f>H6+H8+H10</f>
        <v>-595115.51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21.6" customHeight="1">
      <c r="A12" s="24" t="s">
        <v>30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20" ht="66" customHeight="1">
      <c r="A13" s="21" t="s">
        <v>31</v>
      </c>
      <c r="B13" s="22">
        <v>244</v>
      </c>
      <c r="C13" s="22">
        <v>349</v>
      </c>
      <c r="D13" s="13"/>
      <c r="E13" s="15"/>
      <c r="F13" s="14">
        <v>210</v>
      </c>
      <c r="G13" s="13"/>
      <c r="H13" s="13">
        <f>J13</f>
        <v>-20000</v>
      </c>
      <c r="I13" s="13"/>
      <c r="J13" s="13">
        <v>-20000</v>
      </c>
      <c r="K13" s="13"/>
      <c r="L13" s="13"/>
      <c r="M13" s="13"/>
      <c r="N13" s="13"/>
      <c r="O13" s="13"/>
      <c r="P13" s="13"/>
      <c r="Q13" s="13"/>
      <c r="R13" s="13"/>
      <c r="S13" s="13"/>
      <c r="T13" s="23"/>
    </row>
    <row r="14" spans="1:20" ht="28.15" customHeight="1">
      <c r="A14" s="7" t="s">
        <v>2</v>
      </c>
      <c r="B14" s="8"/>
      <c r="C14" s="8"/>
      <c r="D14" s="8"/>
      <c r="E14" s="8"/>
      <c r="F14" s="12"/>
      <c r="G14" s="2"/>
      <c r="H14" s="9">
        <v>-20000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23"/>
    </row>
    <row r="15" spans="1:20" ht="24.6" customHeight="1">
      <c r="A15" s="4"/>
      <c r="B15" s="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6" customHeight="1">
      <c r="A16" s="29" t="s">
        <v>4</v>
      </c>
      <c r="B16" s="26" t="s">
        <v>1</v>
      </c>
      <c r="C16" s="26" t="s">
        <v>3</v>
      </c>
      <c r="D16" s="29" t="s">
        <v>6</v>
      </c>
      <c r="E16" s="29" t="s">
        <v>25</v>
      </c>
      <c r="F16" s="26" t="s">
        <v>5</v>
      </c>
      <c r="G16" s="26" t="s">
        <v>21</v>
      </c>
      <c r="H16" s="31" t="s">
        <v>8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27" customHeight="1">
      <c r="A17" s="30"/>
      <c r="B17" s="27"/>
      <c r="C17" s="27"/>
      <c r="D17" s="30"/>
      <c r="E17" s="30"/>
      <c r="F17" s="27"/>
      <c r="G17" s="27"/>
      <c r="H17" s="3" t="s">
        <v>0</v>
      </c>
      <c r="I17" s="1" t="s">
        <v>9</v>
      </c>
      <c r="J17" s="1" t="s">
        <v>10</v>
      </c>
      <c r="K17" s="1" t="s">
        <v>11</v>
      </c>
      <c r="L17" s="1" t="s">
        <v>12</v>
      </c>
      <c r="M17" s="1" t="s">
        <v>20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17</v>
      </c>
      <c r="S17" s="1" t="s">
        <v>18</v>
      </c>
      <c r="T17" s="10" t="s">
        <v>19</v>
      </c>
    </row>
    <row r="18" spans="1:20" ht="24" customHeight="1">
      <c r="A18" s="24" t="s">
        <v>23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 ht="91.15" customHeight="1">
      <c r="A19" s="17" t="s">
        <v>22</v>
      </c>
      <c r="B19" s="11">
        <v>244</v>
      </c>
      <c r="C19" s="11">
        <v>226</v>
      </c>
      <c r="D19" s="13"/>
      <c r="E19" s="13" t="s">
        <v>27</v>
      </c>
      <c r="F19" s="15">
        <v>210</v>
      </c>
      <c r="G19" s="14" t="s">
        <v>24</v>
      </c>
      <c r="H19" s="16">
        <f>N19</f>
        <v>457781.16</v>
      </c>
      <c r="I19" s="13"/>
      <c r="J19" s="13"/>
      <c r="K19" s="13"/>
      <c r="L19" s="16"/>
      <c r="M19" s="13"/>
      <c r="N19" s="13">
        <v>457781.16</v>
      </c>
      <c r="O19" s="13"/>
      <c r="P19" s="13"/>
      <c r="Q19" s="13"/>
      <c r="R19" s="13"/>
      <c r="S19" s="13"/>
      <c r="T19" s="13"/>
    </row>
    <row r="20" spans="1:20" ht="24" customHeight="1">
      <c r="A20" s="24" t="s">
        <v>29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 ht="91.9" customHeight="1">
      <c r="A21" s="19" t="s">
        <v>22</v>
      </c>
      <c r="B21" s="18">
        <v>244</v>
      </c>
      <c r="C21" s="18">
        <v>226</v>
      </c>
      <c r="D21" s="13"/>
      <c r="E21" s="13" t="s">
        <v>27</v>
      </c>
      <c r="F21" s="15">
        <v>210</v>
      </c>
      <c r="G21" s="14"/>
      <c r="H21" s="16">
        <f>N21</f>
        <v>91556.23</v>
      </c>
      <c r="I21" s="13"/>
      <c r="J21" s="13"/>
      <c r="K21" s="13"/>
      <c r="L21" s="16"/>
      <c r="M21" s="13"/>
      <c r="N21" s="13">
        <v>91556.23</v>
      </c>
      <c r="O21" s="13"/>
      <c r="P21" s="13"/>
      <c r="Q21" s="13"/>
      <c r="R21" s="13"/>
      <c r="S21" s="13"/>
      <c r="T21" s="13"/>
    </row>
    <row r="22" spans="1:20" ht="24" customHeight="1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0" ht="91.9" customHeight="1">
      <c r="A23" s="19" t="s">
        <v>22</v>
      </c>
      <c r="B23" s="18">
        <v>244</v>
      </c>
      <c r="C23" s="18">
        <v>226</v>
      </c>
      <c r="D23" s="13"/>
      <c r="E23" s="13" t="s">
        <v>27</v>
      </c>
      <c r="F23" s="15">
        <v>210</v>
      </c>
      <c r="G23" s="14"/>
      <c r="H23" s="16">
        <f>N23</f>
        <v>45778.12</v>
      </c>
      <c r="I23" s="13"/>
      <c r="J23" s="13"/>
      <c r="K23" s="13"/>
      <c r="L23" s="16"/>
      <c r="M23" s="13"/>
      <c r="N23" s="13">
        <v>45778.12</v>
      </c>
      <c r="O23" s="13"/>
      <c r="P23" s="13"/>
      <c r="Q23" s="13"/>
      <c r="R23" s="13"/>
      <c r="S23" s="13"/>
      <c r="T23" s="13"/>
    </row>
    <row r="24" spans="1:20" ht="31.9" customHeight="1">
      <c r="A24" s="7" t="s">
        <v>2</v>
      </c>
      <c r="B24" s="8"/>
      <c r="C24" s="8"/>
      <c r="D24" s="8"/>
      <c r="E24" s="8"/>
      <c r="F24" s="8"/>
      <c r="G24" s="12"/>
      <c r="H24" s="2">
        <f>H19+H21+H23</f>
        <v>595115.51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21.6" customHeight="1">
      <c r="A25" s="24" t="s">
        <v>30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20" ht="64.150000000000006" customHeight="1">
      <c r="A26" s="21" t="s">
        <v>31</v>
      </c>
      <c r="B26" s="22">
        <v>244</v>
      </c>
      <c r="C26" s="22">
        <v>346</v>
      </c>
      <c r="D26" s="13"/>
      <c r="E26" s="15"/>
      <c r="F26" s="15">
        <v>210</v>
      </c>
      <c r="G26" s="13"/>
      <c r="H26" s="16">
        <f>N26</f>
        <v>20000</v>
      </c>
      <c r="I26" s="13"/>
      <c r="J26" s="13"/>
      <c r="K26" s="13"/>
      <c r="L26" s="13"/>
      <c r="M26" s="13"/>
      <c r="N26" s="13">
        <v>20000</v>
      </c>
      <c r="O26" s="13"/>
      <c r="P26" s="13"/>
      <c r="Q26" s="13"/>
      <c r="R26" s="13"/>
      <c r="S26" s="13"/>
      <c r="T26" s="23"/>
    </row>
    <row r="27" spans="1:20" ht="40.15" customHeight="1">
      <c r="A27" s="7" t="s">
        <v>2</v>
      </c>
      <c r="B27" s="8"/>
      <c r="C27" s="8"/>
      <c r="D27" s="8"/>
      <c r="E27" s="8"/>
      <c r="F27" s="12"/>
      <c r="G27" s="2"/>
      <c r="H27" s="9">
        <f>H26</f>
        <v>20000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23"/>
    </row>
  </sheetData>
  <mergeCells count="27">
    <mergeCell ref="A5:T5"/>
    <mergeCell ref="A7:T7"/>
    <mergeCell ref="A9:T9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2:S12"/>
    <mergeCell ref="C15:T15"/>
    <mergeCell ref="A16:A17"/>
    <mergeCell ref="B16:B17"/>
    <mergeCell ref="C16:C17"/>
    <mergeCell ref="D16:D17"/>
    <mergeCell ref="F16:F17"/>
    <mergeCell ref="H16:T16"/>
    <mergeCell ref="E16:E17"/>
    <mergeCell ref="A25:S25"/>
    <mergeCell ref="A20:T20"/>
    <mergeCell ref="A22:T22"/>
    <mergeCell ref="G16:G17"/>
    <mergeCell ref="A18:T18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2021-06-29T07:24:50Z</cp:lastPrinted>
  <dcterms:created xsi:type="dcterms:W3CDTF">2014-12-17T09:48:02Z</dcterms:created>
  <dcterms:modified xsi:type="dcterms:W3CDTF">2021-06-29T07:24:54Z</dcterms:modified>
</cp:coreProperties>
</file>